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unda\Desktop\"/>
    </mc:Choice>
  </mc:AlternateContent>
  <xr:revisionPtr revIDLastSave="0" documentId="13_ncr:1_{702E3AFA-B0CA-40F5-AB39-479661E5D943}" xr6:coauthVersionLast="47" xr6:coauthVersionMax="47" xr10:uidLastSave="{00000000-0000-0000-0000-000000000000}"/>
  <bookViews>
    <workbookView xWindow="19090" yWindow="-10820" windowWidth="38620" windowHeight="21100" xr2:uid="{4830CDFB-D9A3-4814-B4FF-DB1E0CF0836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<sst xmlns="http://schemas.openxmlformats.org/spreadsheetml/2006/main" count="77" uniqueCount="58">
  <si>
    <t>PROYECTO</t>
  </si>
  <si>
    <t>ENTIDAD FINANCIADORA</t>
  </si>
  <si>
    <t>FECHA DE CONCESIÓN</t>
  </si>
  <si>
    <t>IMPORTE SUBVENCIONADO</t>
  </si>
  <si>
    <t>Construcción y equipamiento de infraestructuras educativas y de formación integral en África del Oeste (Senegal y Mauritania) - 2024</t>
  </si>
  <si>
    <t>Cabildo de Gran Canaria Solidaridad Internacional</t>
  </si>
  <si>
    <t>Apoyo a los planes de formación, desarrollo integral, y promoción social y de los derechos de las mujeres y la infancia en África del Oeste (Senegal y Mauritania)  - 2024</t>
  </si>
  <si>
    <t>Apoyo al funcionamiento de la maison d’ecoute para niños mendigos, niños de la calle y talibés en Mbour, Senegal (2024)</t>
  </si>
  <si>
    <t>Equipamiento de la maison d’ecoute para niños mendigos, niños de la calle y talibés en Mbour, Senega (2024)</t>
  </si>
  <si>
    <t>Campaña de sensibilización en Gran Canaria sobre los derechos de la infancia y las peores formas de explotación infantil, con especial énfasis en la situación de niños de la calle y talibés de Senegal (2024).</t>
  </si>
  <si>
    <t>Campaña de sensibilización en Gran Canaria sobre los derechos de la infancia y las peores</t>
  </si>
  <si>
    <t>Escuelas para la Libertad</t>
  </si>
  <si>
    <t>Empoderamiento de las mujeres en zonas rurales de Senegal y Mauritania</t>
  </si>
  <si>
    <t>Federación Canaria de Municipios</t>
  </si>
  <si>
    <t>Centro de promoción económica y social de las mujeres de Teichtayatt, Mauritania</t>
  </si>
  <si>
    <t>Gobierno de Canarias Acción Exterior</t>
  </si>
  <si>
    <t>Promoción de la salud de los niños mendigos talibés de la Maison d’Écoute de Mbour, Senegal.</t>
  </si>
  <si>
    <t>Ayuntamiento de Arucas</t>
  </si>
  <si>
    <t>A pie de barrio 2024</t>
  </si>
  <si>
    <t>Ayuntamiento de Las Palmas de Gran Canaria</t>
  </si>
  <si>
    <t>Programa integral de inclusion social y mejora de  la calidad de vida de las personas y colectivos en 
situacion de vulnerabilidad (A Pie de Barrio 2024 - adultos)</t>
  </si>
  <si>
    <t>Gobierno de Canarias- Inclusion Social</t>
  </si>
  <si>
    <t>Apoyo a los proyectos educativos y al plan  integral de desarrollo comunitario participativo para la prevención de riesgos de exclusión social en barrios 
vulnerable</t>
  </si>
  <si>
    <t>Gobierno de Canarias- Servicio Canario de Empleo</t>
  </si>
  <si>
    <t>Escaletras 2024 / Escalera a la inclusión: arte urbano, tecnología, participación social y turismo sostenible</t>
  </si>
  <si>
    <t>Cuerpo Europeo de Solidaridad</t>
  </si>
  <si>
    <t>Sembrando juventud</t>
  </si>
  <si>
    <t>Fundación Ideo- Instituto Canario de Juventud</t>
  </si>
  <si>
    <t>Diveracción 2024</t>
  </si>
  <si>
    <t>Fundación Educo</t>
  </si>
  <si>
    <t>Becas comedor de verano 2024</t>
  </si>
  <si>
    <t xml:space="preserve">Programa integral para la atención de las necesidades básicas de la infancia vulnerable de Las Palmas de Gran Canaria y Telde </t>
  </si>
  <si>
    <t>Caixabank- Fundación La Caja de Canarias</t>
  </si>
  <si>
    <t>Caixa Proinfancia 2023-24</t>
  </si>
  <si>
    <t>Fundacion La Caixa</t>
  </si>
  <si>
    <t>Caixa Proinfancia 2024-25</t>
  </si>
  <si>
    <t>Caixa + Infancia (anualidad 1)</t>
  </si>
  <si>
    <t>Caixa + Infancia (anualidad 2)</t>
  </si>
  <si>
    <t xml:space="preserve">A pie de calle </t>
  </si>
  <si>
    <t>Cabildo de Gran Canaria - Política Social</t>
  </si>
  <si>
    <t>A PIE DE BARRIO (2024): Plan integral de desarrollo
comunitario participativo para la prevención de riesgos de exclusión social en los
barrios vulnerables de la ciudad de Las Palmas de Gran Canaria</t>
  </si>
  <si>
    <t>Gobierno de Canarias - Bienestar Social , Infancia y Familias</t>
  </si>
  <si>
    <t>Tecem 2024</t>
  </si>
  <si>
    <t>Cabildo de Gran Canaria - Igualdad</t>
  </si>
  <si>
    <t>Codifica Futuros</t>
  </si>
  <si>
    <t>Fundación Satocán Junguel San Juan</t>
  </si>
  <si>
    <t>Majotics 2023- 2024</t>
  </si>
  <si>
    <t>Cabildo de Fuerteventura</t>
  </si>
  <si>
    <t>Fundación Sergio Alonso</t>
  </si>
  <si>
    <t>Programa Hilo 2024-25</t>
  </si>
  <si>
    <t>Fundación La Caixa</t>
  </si>
  <si>
    <t>Sentir mi Barrio - Modalidad B</t>
  </si>
  <si>
    <t>Cabildo Gran Canaria- Participación</t>
  </si>
  <si>
    <t>Servatur- El Buen Trabajo</t>
  </si>
  <si>
    <t>Servatur</t>
  </si>
  <si>
    <t>SUBVENCIONES PRIVADAS</t>
  </si>
  <si>
    <t>SUBVENCIONES PÚBLICOS</t>
  </si>
  <si>
    <t>SUBVENCIONES PÚBLICAS POR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</si>
</sst>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Aptos Narrow"/>
      <family val="2"/>
      <scheme val="minor"/>
    </font>
    <font>
      <b/>
      <sz val="8"/>
      <name val="Times New Roman"/>
      <family val="1"/>
    </font>
    <font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C4549-063F-4667-9A5B-9AF05E47CAC4}">
  <dimension ref="C2:F39"/>
  <sheetViews>
    <sheetView tabSelected="1" workbookViewId="0">
      <selection activeCell="C31" sqref="C31"/>
    </sheetView>
  </sheetViews>
  <sheetFormatPr baseColWidth="10" defaultRowHeight="45.75" customHeight="1" x14ac:dyDescent="0.25"/>
  <cols>
    <col min="3" max="3" width="125.5703125" customWidth="1"/>
    <col min="4" max="4" width="55.140625" bestFit="1" customWidth="1"/>
  </cols>
  <sheetData>
    <row r="2" spans="3:6" ht="19.5" customHeight="1" x14ac:dyDescent="0.25">
      <c r="C2" s="11" t="s">
        <v>56</v>
      </c>
    </row>
    <row r="3" spans="3:6" ht="25.5" customHeight="1" x14ac:dyDescent="0.25">
      <c r="C3" s="1" t="s">
        <v>0</v>
      </c>
      <c r="D3" s="1" t="s">
        <v>1</v>
      </c>
      <c r="E3" s="2" t="s">
        <v>2</v>
      </c>
      <c r="F3" s="2" t="s">
        <v>3</v>
      </c>
    </row>
    <row r="4" spans="3:6" ht="18" customHeight="1" x14ac:dyDescent="0.25">
      <c r="C4" s="3" t="s">
        <v>4</v>
      </c>
      <c r="D4" s="4" t="s">
        <v>5</v>
      </c>
      <c r="E4" s="5">
        <v>45343</v>
      </c>
      <c r="F4" s="6">
        <v>120000</v>
      </c>
    </row>
    <row r="5" spans="3:6" ht="30" x14ac:dyDescent="0.25">
      <c r="C5" s="3" t="s">
        <v>6</v>
      </c>
      <c r="D5" s="4" t="s">
        <v>5</v>
      </c>
      <c r="E5" s="5">
        <v>45343</v>
      </c>
      <c r="F5" s="6">
        <v>20000</v>
      </c>
    </row>
    <row r="6" spans="3:6" ht="18" customHeight="1" x14ac:dyDescent="0.25">
      <c r="C6" s="3" t="s">
        <v>7</v>
      </c>
      <c r="D6" s="4" t="s">
        <v>5</v>
      </c>
      <c r="E6" s="5">
        <v>45343</v>
      </c>
      <c r="F6" s="6">
        <v>110000</v>
      </c>
    </row>
    <row r="7" spans="3:6" ht="18" customHeight="1" x14ac:dyDescent="0.25">
      <c r="C7" s="3" t="s">
        <v>8</v>
      </c>
      <c r="D7" s="4" t="s">
        <v>5</v>
      </c>
      <c r="E7" s="5">
        <v>45343</v>
      </c>
      <c r="F7" s="6">
        <v>13000</v>
      </c>
    </row>
    <row r="8" spans="3:6" ht="30" x14ac:dyDescent="0.25">
      <c r="C8" s="3" t="s">
        <v>9</v>
      </c>
      <c r="D8" s="4" t="s">
        <v>5</v>
      </c>
      <c r="E8" s="5">
        <v>45343</v>
      </c>
      <c r="F8" s="6">
        <v>2000</v>
      </c>
    </row>
    <row r="9" spans="3:6" ht="18" customHeight="1" x14ac:dyDescent="0.25">
      <c r="C9" s="3" t="s">
        <v>10</v>
      </c>
      <c r="D9" s="4" t="s">
        <v>5</v>
      </c>
      <c r="E9" s="5">
        <v>45449</v>
      </c>
      <c r="F9" s="6">
        <v>2000</v>
      </c>
    </row>
    <row r="10" spans="3:6" ht="18" customHeight="1" x14ac:dyDescent="0.25">
      <c r="C10" s="3" t="s">
        <v>11</v>
      </c>
      <c r="D10" s="4" t="s">
        <v>5</v>
      </c>
      <c r="E10" s="5">
        <v>45603</v>
      </c>
      <c r="F10" s="6">
        <v>50000</v>
      </c>
    </row>
    <row r="11" spans="3:6" ht="18" customHeight="1" x14ac:dyDescent="0.25">
      <c r="C11" s="3" t="s">
        <v>12</v>
      </c>
      <c r="D11" s="4" t="s">
        <v>13</v>
      </c>
      <c r="E11" s="5">
        <v>45545</v>
      </c>
      <c r="F11" s="6">
        <v>4556.45</v>
      </c>
    </row>
    <row r="12" spans="3:6" ht="18" customHeight="1" x14ac:dyDescent="0.25">
      <c r="C12" s="3" t="s">
        <v>14</v>
      </c>
      <c r="D12" s="4" t="s">
        <v>15</v>
      </c>
      <c r="E12" s="5">
        <v>45527</v>
      </c>
      <c r="F12" s="6">
        <v>59999.99</v>
      </c>
    </row>
    <row r="13" spans="3:6" ht="18" customHeight="1" x14ac:dyDescent="0.25">
      <c r="C13" s="3" t="s">
        <v>16</v>
      </c>
      <c r="D13" s="4" t="s">
        <v>17</v>
      </c>
      <c r="E13" s="5">
        <v>45646</v>
      </c>
      <c r="F13" s="6">
        <v>1029</v>
      </c>
    </row>
    <row r="14" spans="3:6" ht="30" x14ac:dyDescent="0.25">
      <c r="C14" s="7" t="s">
        <v>20</v>
      </c>
      <c r="D14" s="4" t="s">
        <v>21</v>
      </c>
      <c r="E14" s="5">
        <v>45267</v>
      </c>
      <c r="F14" s="6">
        <v>90000</v>
      </c>
    </row>
    <row r="15" spans="3:6" ht="30" x14ac:dyDescent="0.25">
      <c r="C15" s="7" t="s">
        <v>22</v>
      </c>
      <c r="D15" s="4" t="s">
        <v>23</v>
      </c>
      <c r="E15" s="5">
        <v>45541</v>
      </c>
      <c r="F15" s="6">
        <v>112223.79</v>
      </c>
    </row>
    <row r="16" spans="3:6" ht="18" customHeight="1" x14ac:dyDescent="0.25">
      <c r="C16" s="7" t="s">
        <v>24</v>
      </c>
      <c r="D16" s="4" t="s">
        <v>25</v>
      </c>
      <c r="E16" s="5">
        <v>45322</v>
      </c>
      <c r="F16" s="6">
        <v>8784</v>
      </c>
    </row>
    <row r="17" spans="3:6" ht="18" customHeight="1" x14ac:dyDescent="0.25">
      <c r="C17" s="7" t="s">
        <v>38</v>
      </c>
      <c r="D17" s="4" t="s">
        <v>39</v>
      </c>
      <c r="E17" s="5">
        <v>45553</v>
      </c>
      <c r="F17" s="6">
        <v>40000</v>
      </c>
    </row>
    <row r="18" spans="3:6" ht="45" x14ac:dyDescent="0.25">
      <c r="C18" s="7" t="s">
        <v>40</v>
      </c>
      <c r="D18" s="4" t="s">
        <v>41</v>
      </c>
      <c r="E18" s="5">
        <v>45586</v>
      </c>
      <c r="F18" s="6">
        <v>150000</v>
      </c>
    </row>
    <row r="19" spans="3:6" ht="18" customHeight="1" x14ac:dyDescent="0.25">
      <c r="C19" s="7" t="s">
        <v>26</v>
      </c>
      <c r="D19" s="4" t="s">
        <v>27</v>
      </c>
      <c r="E19" s="5">
        <v>45399</v>
      </c>
      <c r="F19" s="6">
        <v>3000</v>
      </c>
    </row>
    <row r="20" spans="3:6" ht="18" customHeight="1" x14ac:dyDescent="0.25">
      <c r="C20" s="8" t="s">
        <v>42</v>
      </c>
      <c r="D20" s="4" t="s">
        <v>43</v>
      </c>
      <c r="E20" s="5">
        <v>45492</v>
      </c>
      <c r="F20" s="6">
        <v>20000</v>
      </c>
    </row>
    <row r="21" spans="3:6" ht="18" customHeight="1" x14ac:dyDescent="0.25">
      <c r="C21" s="8" t="s">
        <v>46</v>
      </c>
      <c r="D21" s="4" t="s">
        <v>47</v>
      </c>
      <c r="E21" s="5">
        <v>45476</v>
      </c>
      <c r="F21" s="6">
        <v>8000</v>
      </c>
    </row>
    <row r="22" spans="3:6" ht="18" customHeight="1" x14ac:dyDescent="0.25">
      <c r="C22" s="8" t="s">
        <v>51</v>
      </c>
      <c r="D22" s="4" t="s">
        <v>52</v>
      </c>
      <c r="E22" s="5">
        <v>45622</v>
      </c>
      <c r="F22" s="6">
        <v>2000</v>
      </c>
    </row>
    <row r="23" spans="3:6" ht="18" customHeight="1" x14ac:dyDescent="0.25"/>
    <row r="24" spans="3:6" ht="18" customHeight="1" x14ac:dyDescent="0.25">
      <c r="C24" s="11" t="s">
        <v>55</v>
      </c>
      <c r="D24" s="9"/>
      <c r="E24" s="9"/>
      <c r="F24" s="10"/>
    </row>
    <row r="25" spans="3:6" ht="23.25" customHeight="1" x14ac:dyDescent="0.25">
      <c r="C25" s="1" t="s">
        <v>0</v>
      </c>
      <c r="D25" s="1" t="s">
        <v>1</v>
      </c>
      <c r="E25" s="2" t="s">
        <v>2</v>
      </c>
      <c r="F25" s="2" t="s">
        <v>3</v>
      </c>
    </row>
    <row r="26" spans="3:6" ht="18" customHeight="1" x14ac:dyDescent="0.25">
      <c r="C26" s="7" t="s">
        <v>28</v>
      </c>
      <c r="D26" s="4" t="s">
        <v>29</v>
      </c>
      <c r="E26" s="5">
        <v>45464</v>
      </c>
      <c r="F26" s="6">
        <v>3375</v>
      </c>
    </row>
    <row r="27" spans="3:6" ht="18" customHeight="1" x14ac:dyDescent="0.25">
      <c r="C27" s="7" t="s">
        <v>30</v>
      </c>
      <c r="D27" s="4" t="s">
        <v>29</v>
      </c>
      <c r="E27" s="5">
        <v>45461</v>
      </c>
      <c r="F27" s="6">
        <v>23000</v>
      </c>
    </row>
    <row r="28" spans="3:6" ht="18" customHeight="1" x14ac:dyDescent="0.25">
      <c r="C28" s="7" t="s">
        <v>31</v>
      </c>
      <c r="D28" s="4" t="s">
        <v>32</v>
      </c>
      <c r="E28" s="5">
        <v>45461</v>
      </c>
      <c r="F28" s="6">
        <v>4100</v>
      </c>
    </row>
    <row r="29" spans="3:6" ht="18" customHeight="1" x14ac:dyDescent="0.25">
      <c r="C29" s="7" t="s">
        <v>33</v>
      </c>
      <c r="D29" s="4" t="s">
        <v>34</v>
      </c>
      <c r="E29" s="5">
        <v>45463</v>
      </c>
      <c r="F29" s="6">
        <f>54978.33</f>
        <v>54978.33</v>
      </c>
    </row>
    <row r="30" spans="3:6" ht="18" customHeight="1" x14ac:dyDescent="0.25">
      <c r="C30" s="7" t="s">
        <v>35</v>
      </c>
      <c r="D30" s="4" t="s">
        <v>34</v>
      </c>
      <c r="E30" s="5">
        <v>45600</v>
      </c>
      <c r="F30" s="6">
        <v>54849</v>
      </c>
    </row>
    <row r="31" spans="3:6" ht="18" customHeight="1" x14ac:dyDescent="0.25">
      <c r="C31" s="7" t="s">
        <v>36</v>
      </c>
      <c r="D31" s="4" t="s">
        <v>34</v>
      </c>
      <c r="E31" s="5">
        <v>45404</v>
      </c>
      <c r="F31" s="6">
        <v>12810.56</v>
      </c>
    </row>
    <row r="32" spans="3:6" ht="18" customHeight="1" x14ac:dyDescent="0.25">
      <c r="C32" s="7" t="s">
        <v>37</v>
      </c>
      <c r="D32" s="4" t="s">
        <v>34</v>
      </c>
      <c r="E32" s="5">
        <v>45404</v>
      </c>
      <c r="F32" s="6">
        <v>29808.23</v>
      </c>
    </row>
    <row r="33" spans="3:6" ht="18" customHeight="1" x14ac:dyDescent="0.25">
      <c r="C33" s="8" t="s">
        <v>44</v>
      </c>
      <c r="D33" s="4" t="s">
        <v>45</v>
      </c>
      <c r="E33" s="5">
        <v>45323</v>
      </c>
      <c r="F33" s="6">
        <v>7000</v>
      </c>
    </row>
    <row r="34" spans="3:6" ht="18" customHeight="1" x14ac:dyDescent="0.25">
      <c r="C34" s="8" t="s">
        <v>44</v>
      </c>
      <c r="D34" s="4" t="s">
        <v>48</v>
      </c>
      <c r="E34" s="5">
        <v>45233</v>
      </c>
      <c r="F34" s="6">
        <v>10000</v>
      </c>
    </row>
    <row r="35" spans="3:6" ht="18" customHeight="1" x14ac:dyDescent="0.25">
      <c r="C35" s="8" t="s">
        <v>49</v>
      </c>
      <c r="D35" s="4" t="s">
        <v>50</v>
      </c>
      <c r="E35" s="5">
        <v>45622</v>
      </c>
      <c r="F35" s="6">
        <v>30000</v>
      </c>
    </row>
    <row r="36" spans="3:6" ht="18" customHeight="1" x14ac:dyDescent="0.25">
      <c r="C36" s="8" t="s">
        <v>53</v>
      </c>
      <c r="D36" s="4" t="s">
        <v>54</v>
      </c>
      <c r="E36" s="5">
        <v>45474</v>
      </c>
      <c r="F36" s="6">
        <v>30000</v>
      </c>
    </row>
    <row r="37" spans="3:6" ht="45.75" customHeight="1" x14ac:dyDescent="0.25">
      <c r="C37" s="11" t="s">
        <v>57</v>
      </c>
    </row>
    <row r="38" spans="3:6" ht="20.25" customHeight="1" x14ac:dyDescent="0.25">
      <c r="C38" s="1" t="s">
        <v>0</v>
      </c>
      <c r="D38" s="1" t="s">
        <v>1</v>
      </c>
      <c r="E38" s="2" t="s">
        <v>2</v>
      </c>
      <c r="F38" s="2" t="s">
        <v>3</v>
      </c>
    </row>
    <row r="39" spans="3:6" ht="45.75" customHeight="1" x14ac:dyDescent="0.25">
      <c r="C39" s="7" t="s">
        <v>18</v>
      </c>
      <c r="D39" s="4" t="s">
        <v>19</v>
      </c>
      <c r="E39" s="5">
        <v>45499</v>
      </c>
      <c r="F39" s="6">
        <v>100394.89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Fundacion Farrah</dc:creator>
  <cp:lastModifiedBy>Fundacion Farrah</cp:lastModifiedBy>
  <dcterms:created xsi:type="dcterms:W3CDTF">2025-05-29T10:54:42Z</dcterms:created>
  <dcterms:modified xsi:type="dcterms:W3CDTF">2025-05-29T11:05:42Z</dcterms:modified>
</cp:coreProperties>
</file>